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4.2 - movimento naturale per 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K30" i="1"/>
  <c r="J30" i="1"/>
  <c r="H30" i="1"/>
  <c r="D30" i="1"/>
  <c r="H29" i="1" l="1"/>
  <c r="D29" i="1"/>
  <c r="K29" i="1"/>
  <c r="J29" i="1"/>
  <c r="L29" i="1" l="1"/>
  <c r="K28" i="1"/>
  <c r="J28" i="1"/>
  <c r="H28" i="1"/>
  <c r="D28" i="1"/>
  <c r="L28" i="1" s="1"/>
  <c r="K27" i="1" l="1"/>
  <c r="L27" i="1"/>
  <c r="J27" i="1"/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L13" i="1" s="1"/>
  <c r="K13" i="1"/>
  <c r="J13" i="1"/>
  <c r="H13" i="1"/>
  <c r="K21" i="1" l="1"/>
  <c r="J21" i="1"/>
  <c r="H21" i="1"/>
  <c r="D21" i="1"/>
  <c r="K19" i="1"/>
  <c r="J19" i="1"/>
  <c r="H19" i="1"/>
  <c r="D19" i="1"/>
  <c r="L19" i="1" s="1"/>
  <c r="K18" i="1"/>
  <c r="J18" i="1"/>
  <c r="H18" i="1"/>
  <c r="D18" i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18" i="1" l="1"/>
  <c r="L21" i="1"/>
  <c r="L7" i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<sst xmlns="http://schemas.openxmlformats.org/spreadsheetml/2006/main" count="14" uniqueCount="8">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</sst>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3" fontId="3" fillId="4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sqref="A1:L1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6" t="s">
        <v>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25" s="1" customFormat="1" ht="15" customHeight="1" x14ac:dyDescent="0.2">
      <c r="A2" s="23" t="s">
        <v>0</v>
      </c>
      <c r="B2" s="24" t="s">
        <v>1</v>
      </c>
      <c r="C2" s="25"/>
      <c r="D2" s="25"/>
      <c r="E2" s="6"/>
      <c r="F2" s="24" t="s">
        <v>2</v>
      </c>
      <c r="G2" s="25"/>
      <c r="H2" s="25"/>
      <c r="I2" s="7"/>
      <c r="J2" s="24" t="s">
        <v>3</v>
      </c>
      <c r="K2" s="25"/>
      <c r="L2" s="25"/>
    </row>
    <row r="3" spans="1:25" s="1" customFormat="1" ht="15" customHeight="1" x14ac:dyDescent="0.2">
      <c r="A3" s="23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:J27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19">
        <v>2019</v>
      </c>
      <c r="B26" s="20">
        <v>184</v>
      </c>
      <c r="C26" s="20">
        <v>153</v>
      </c>
      <c r="D26" s="20">
        <v>337</v>
      </c>
      <c r="E26" s="20"/>
      <c r="F26" s="20">
        <v>257</v>
      </c>
      <c r="G26" s="20">
        <v>292</v>
      </c>
      <c r="H26" s="20">
        <v>549</v>
      </c>
      <c r="I26" s="20"/>
      <c r="J26" s="20">
        <f t="shared" ref="J26:J30" si="14">B26-F26</f>
        <v>-73</v>
      </c>
      <c r="K26" s="20">
        <f t="shared" ref="K26:K30" si="15">C26-G26</f>
        <v>-139</v>
      </c>
      <c r="L26" s="20">
        <f>D26-H26</f>
        <v>-212</v>
      </c>
    </row>
    <row r="27" spans="1:12" ht="15" customHeight="1" x14ac:dyDescent="0.2">
      <c r="A27" s="21">
        <v>2020</v>
      </c>
      <c r="B27" s="21">
        <v>164</v>
      </c>
      <c r="C27" s="21">
        <v>154</v>
      </c>
      <c r="D27" s="21">
        <v>318</v>
      </c>
      <c r="E27" s="21"/>
      <c r="F27" s="21">
        <v>288</v>
      </c>
      <c r="G27" s="21">
        <v>344</v>
      </c>
      <c r="H27" s="22">
        <v>632</v>
      </c>
      <c r="I27" s="18"/>
      <c r="J27" s="21">
        <f t="shared" si="11"/>
        <v>-124</v>
      </c>
      <c r="K27" s="21">
        <f t="shared" ref="K27" si="16">C27-G27</f>
        <v>-190</v>
      </c>
      <c r="L27" s="21">
        <f>D27-H27</f>
        <v>-314</v>
      </c>
    </row>
    <row r="28" spans="1:12" ht="15" customHeight="1" x14ac:dyDescent="0.2">
      <c r="A28" s="19">
        <v>2021</v>
      </c>
      <c r="B28" s="20">
        <v>146</v>
      </c>
      <c r="C28" s="20">
        <v>155</v>
      </c>
      <c r="D28" s="20">
        <f>B28+C28</f>
        <v>301</v>
      </c>
      <c r="E28" s="20"/>
      <c r="F28" s="20">
        <v>306</v>
      </c>
      <c r="G28" s="20">
        <v>344</v>
      </c>
      <c r="H28" s="20">
        <f>F28+G28</f>
        <v>650</v>
      </c>
      <c r="I28" s="20"/>
      <c r="J28" s="20">
        <f t="shared" si="14"/>
        <v>-160</v>
      </c>
      <c r="K28" s="20">
        <f t="shared" si="15"/>
        <v>-189</v>
      </c>
      <c r="L28" s="20">
        <f>D28-H28</f>
        <v>-349</v>
      </c>
    </row>
    <row r="29" spans="1:12" ht="15" customHeight="1" x14ac:dyDescent="0.2">
      <c r="A29" s="21">
        <v>2022</v>
      </c>
      <c r="B29" s="21">
        <v>160</v>
      </c>
      <c r="C29" s="21">
        <v>170</v>
      </c>
      <c r="D29" s="22">
        <f>B29+C29</f>
        <v>330</v>
      </c>
      <c r="E29" s="21"/>
      <c r="F29" s="21">
        <v>284</v>
      </c>
      <c r="G29" s="21">
        <v>352</v>
      </c>
      <c r="H29" s="22">
        <f>F29+G29</f>
        <v>636</v>
      </c>
      <c r="I29" s="21"/>
      <c r="J29" s="21">
        <f t="shared" si="14"/>
        <v>-124</v>
      </c>
      <c r="K29" s="21">
        <f t="shared" si="15"/>
        <v>-182</v>
      </c>
      <c r="L29" s="21">
        <f>D29-H29</f>
        <v>-306</v>
      </c>
    </row>
    <row r="30" spans="1:12" ht="15" customHeight="1" x14ac:dyDescent="0.2">
      <c r="A30" s="19">
        <v>2023</v>
      </c>
      <c r="B30" s="20">
        <v>158</v>
      </c>
      <c r="C30" s="20">
        <v>150</v>
      </c>
      <c r="D30" s="20">
        <f>B30+C30</f>
        <v>308</v>
      </c>
      <c r="E30" s="20"/>
      <c r="F30" s="20">
        <v>221</v>
      </c>
      <c r="G30" s="20">
        <v>291</v>
      </c>
      <c r="H30" s="20">
        <f>F30+G30</f>
        <v>512</v>
      </c>
      <c r="I30" s="20"/>
      <c r="J30" s="19">
        <f t="shared" si="14"/>
        <v>-63</v>
      </c>
      <c r="K30" s="19">
        <f t="shared" si="15"/>
        <v>-141</v>
      </c>
      <c r="L30" s="19">
        <f>D30-H30</f>
        <v>-204</v>
      </c>
    </row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4.2 - movimento naturale per se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2015-06-15T08:39:32Z</cp:lastPrinted>
  <dcterms:created xsi:type="dcterms:W3CDTF">2015-06-11T15:36:36Z</dcterms:created>
  <dcterms:modified xsi:type="dcterms:W3CDTF">2024-06-27T14:45:46Z</dcterms:modified>
</cp:coreProperties>
</file>