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B12" i="1"/>
  <c r="L10" i="1" l="1"/>
  <c r="L19" i="1"/>
  <c r="K21" i="1" l="1"/>
  <c r="J21" i="1"/>
  <c r="I21" i="1"/>
  <c r="H21" i="1"/>
  <c r="G21" i="1"/>
  <c r="F21" i="1"/>
  <c r="E21" i="1"/>
  <c r="D21" i="1"/>
  <c r="C21" i="1"/>
  <c r="B21" i="1"/>
  <c r="L20" i="1"/>
  <c r="L18" i="1"/>
  <c r="L17" i="1"/>
  <c r="L16" i="1"/>
  <c r="L15" i="1"/>
  <c r="K12" i="1"/>
  <c r="J12" i="1"/>
  <c r="I12" i="1"/>
  <c r="G12" i="1"/>
  <c r="F12" i="1"/>
  <c r="E12" i="1"/>
  <c r="D12" i="1"/>
  <c r="C12" i="1"/>
  <c r="L11" i="1"/>
  <c r="L9" i="1"/>
  <c r="L8" i="1"/>
  <c r="L7" i="1"/>
  <c r="L6" i="1"/>
  <c r="C23" i="1" l="1"/>
  <c r="E23" i="1"/>
  <c r="G23" i="1"/>
  <c r="I23" i="1"/>
  <c r="K23" i="1"/>
  <c r="B23" i="1"/>
  <c r="D23" i="1"/>
  <c r="F23" i="1"/>
  <c r="H23" i="1"/>
  <c r="J23" i="1"/>
  <c r="L21" i="1"/>
  <c r="L12" i="1"/>
  <c r="L23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<sst xmlns="http://schemas.openxmlformats.org/spreadsheetml/2006/main" count="32" uniqueCount="31">
  <si>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</si>
  <si>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</si>
  <si>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</si>
  <si>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</si>
  <si>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</si>
  <si>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</si>
  <si>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</si>
  <si>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</si>
  <si>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</si>
  <si>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</si>
  <si>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</si>
  <si>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</si>
  <si>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</si>
  <si>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</si>
  <si>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</si>
  <si>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</si>
  <si>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</si>
  <si>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</si>
  <si>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</si>
  <si>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</si>
  <si>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</si>
  <si>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</si>
  <si>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</si>
  <si>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</si>
  <si>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</si>
  <si>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</si>
  <si>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</si>
  <si>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</si>
  <si>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</si>
  <si>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</si>
  <si>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2022 -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</si>
</sst>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3" borderId="2" xfId="0" applyFont="1" applyFill="1" applyBorder="1" applyAlignment="1">
      <alignment horizontal="right" wrapText="1"/>
    </xf>
    <xf numFmtId="1" fontId="4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" fontId="4" fillId="3" borderId="1" xfId="0" applyNumberFormat="1" applyFont="1" applyFill="1" applyBorder="1" applyAlignment="1"/>
    <xf numFmtId="0" fontId="1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"/>
  <sheetViews>
    <sheetView tabSelected="1" workbookViewId="0">
      <selection sqref="A1:L1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68" x14ac:dyDescent="0.25">
      <c r="A2" s="5" t="s">
        <v>0</v>
      </c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68" s="11" customFormat="1" ht="15" customHeight="1" x14ac:dyDescent="0.25">
      <c r="A6" s="16" t="s">
        <v>15</v>
      </c>
      <c r="B6" s="10">
        <v>159</v>
      </c>
      <c r="C6" s="10">
        <v>152</v>
      </c>
      <c r="D6" s="10">
        <v>137</v>
      </c>
      <c r="E6" s="10">
        <v>115</v>
      </c>
      <c r="F6" s="10">
        <v>115</v>
      </c>
      <c r="G6" s="10">
        <v>55</v>
      </c>
      <c r="H6" s="10">
        <v>58</v>
      </c>
      <c r="I6" s="10">
        <v>71</v>
      </c>
      <c r="J6" s="10">
        <v>13</v>
      </c>
      <c r="K6" s="10">
        <v>2</v>
      </c>
      <c r="L6" s="26">
        <f t="shared" ref="L6:L12" si="0">SUM(B6:K6)</f>
        <v>877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0</v>
      </c>
      <c r="F7" s="1">
        <v>89</v>
      </c>
      <c r="G7" s="1">
        <v>249</v>
      </c>
      <c r="H7" s="1">
        <v>267</v>
      </c>
      <c r="I7" s="1">
        <v>202</v>
      </c>
      <c r="J7" s="1">
        <v>48</v>
      </c>
      <c r="K7" s="1">
        <v>4</v>
      </c>
      <c r="L7" s="27">
        <f t="shared" si="0"/>
        <v>859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3</v>
      </c>
      <c r="G8" s="10">
        <v>10</v>
      </c>
      <c r="H8" s="10">
        <v>28</v>
      </c>
      <c r="I8" s="10">
        <v>26</v>
      </c>
      <c r="J8" s="10">
        <v>8</v>
      </c>
      <c r="K8" s="10">
        <v>2</v>
      </c>
      <c r="L8" s="26">
        <f t="shared" si="0"/>
        <v>77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1</v>
      </c>
      <c r="H9" s="1">
        <v>7</v>
      </c>
      <c r="I9" s="1">
        <v>20</v>
      </c>
      <c r="J9" s="1">
        <v>20</v>
      </c>
      <c r="K9" s="1">
        <v>7</v>
      </c>
      <c r="L9" s="27">
        <f t="shared" si="0"/>
        <v>56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s="11" customFormat="1" ht="15" customHeight="1" x14ac:dyDescent="0.25">
      <c r="A11" s="34" t="s">
        <v>19</v>
      </c>
      <c r="B11" s="35">
        <v>0</v>
      </c>
      <c r="C11" s="35">
        <v>0</v>
      </c>
      <c r="D11" s="35">
        <v>2</v>
      </c>
      <c r="E11" s="35">
        <v>20</v>
      </c>
      <c r="F11" s="35">
        <v>124</v>
      </c>
      <c r="G11" s="35">
        <v>210</v>
      </c>
      <c r="H11" s="35">
        <v>205</v>
      </c>
      <c r="I11" s="35">
        <v>314</v>
      </c>
      <c r="J11" s="35">
        <v>98</v>
      </c>
      <c r="K11" s="35">
        <v>12</v>
      </c>
      <c r="L11" s="36">
        <f t="shared" si="0"/>
        <v>985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ht="15" customHeight="1" x14ac:dyDescent="0.25">
      <c r="A12" s="30" t="s">
        <v>20</v>
      </c>
      <c r="B12" s="31">
        <f t="shared" ref="B12:K12" si="1">SUM(B6:B11)</f>
        <v>159</v>
      </c>
      <c r="C12" s="31">
        <f t="shared" si="1"/>
        <v>152</v>
      </c>
      <c r="D12" s="31">
        <f t="shared" si="1"/>
        <v>139</v>
      </c>
      <c r="E12" s="31">
        <f t="shared" si="1"/>
        <v>135</v>
      </c>
      <c r="F12" s="31">
        <f t="shared" si="1"/>
        <v>332</v>
      </c>
      <c r="G12" s="31">
        <f t="shared" si="1"/>
        <v>525</v>
      </c>
      <c r="H12" s="31">
        <f t="shared" si="1"/>
        <v>565</v>
      </c>
      <c r="I12" s="31">
        <f t="shared" si="1"/>
        <v>633</v>
      </c>
      <c r="J12" s="31">
        <f t="shared" si="1"/>
        <v>187</v>
      </c>
      <c r="K12" s="31">
        <f t="shared" si="1"/>
        <v>27</v>
      </c>
      <c r="L12" s="31">
        <f t="shared" si="0"/>
        <v>2854</v>
      </c>
      <c r="M12" s="13"/>
      <c r="N12" s="18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40" t="s">
        <v>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s="11" customFormat="1" ht="15" customHeight="1" x14ac:dyDescent="0.25">
      <c r="A15" s="16" t="s">
        <v>22</v>
      </c>
      <c r="B15" s="12">
        <v>173</v>
      </c>
      <c r="C15" s="12">
        <v>140</v>
      </c>
      <c r="D15" s="12">
        <v>138</v>
      </c>
      <c r="E15" s="12">
        <v>122</v>
      </c>
      <c r="F15" s="12">
        <v>129</v>
      </c>
      <c r="G15" s="12">
        <v>66</v>
      </c>
      <c r="H15" s="12">
        <v>36</v>
      </c>
      <c r="I15" s="12">
        <v>19</v>
      </c>
      <c r="J15" s="12">
        <v>2</v>
      </c>
      <c r="K15" s="12">
        <v>0</v>
      </c>
      <c r="L15" s="28">
        <f t="shared" ref="L15:L21" si="2">SUM(B15:K15)</f>
        <v>825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ht="15" customHeight="1" x14ac:dyDescent="0.25">
      <c r="A16" s="17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24</v>
      </c>
      <c r="G16" s="2">
        <v>184</v>
      </c>
      <c r="H16" s="2">
        <v>218</v>
      </c>
      <c r="I16" s="2">
        <v>172</v>
      </c>
      <c r="J16" s="2">
        <v>32</v>
      </c>
      <c r="K16" s="2">
        <v>9</v>
      </c>
      <c r="L16" s="29">
        <f t="shared" si="2"/>
        <v>639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s="11" customFormat="1" ht="15" customHeight="1" x14ac:dyDescent="0.25">
      <c r="A17" s="16" t="s">
        <v>24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9</v>
      </c>
      <c r="H17" s="12">
        <v>7</v>
      </c>
      <c r="I17" s="12">
        <v>9</v>
      </c>
      <c r="J17" s="12">
        <v>1</v>
      </c>
      <c r="K17" s="12">
        <v>0</v>
      </c>
      <c r="L17" s="28">
        <f t="shared" si="2"/>
        <v>26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ht="15" customHeight="1" x14ac:dyDescent="0.25">
      <c r="A18" s="17" t="s">
        <v>25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2</v>
      </c>
      <c r="J18" s="2">
        <v>3</v>
      </c>
      <c r="K18" s="2">
        <v>2</v>
      </c>
      <c r="L18" s="29">
        <f t="shared" si="2"/>
        <v>7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6" t="s">
        <v>29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28">
        <f t="shared" si="2"/>
        <v>0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s="11" customFormat="1" ht="15" customHeight="1" x14ac:dyDescent="0.25">
      <c r="A20" s="34" t="s">
        <v>19</v>
      </c>
      <c r="B20" s="37">
        <v>0</v>
      </c>
      <c r="C20" s="37">
        <v>3</v>
      </c>
      <c r="D20" s="37">
        <v>6</v>
      </c>
      <c r="E20" s="37">
        <v>23</v>
      </c>
      <c r="F20" s="37">
        <v>206</v>
      </c>
      <c r="G20" s="37">
        <v>263</v>
      </c>
      <c r="H20" s="37">
        <v>187</v>
      </c>
      <c r="I20" s="37">
        <v>155</v>
      </c>
      <c r="J20" s="37">
        <v>34</v>
      </c>
      <c r="K20" s="37">
        <v>8</v>
      </c>
      <c r="L20" s="38">
        <f t="shared" si="2"/>
        <v>885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32" t="s">
        <v>26</v>
      </c>
      <c r="B21" s="33">
        <f>SUM(B15:B20)</f>
        <v>173</v>
      </c>
      <c r="C21" s="33">
        <f>SUM(C15:C20)</f>
        <v>143</v>
      </c>
      <c r="D21" s="33">
        <f t="shared" ref="D21:K21" si="3">SUM(D15:D20)</f>
        <v>144</v>
      </c>
      <c r="E21" s="33">
        <f t="shared" si="3"/>
        <v>145</v>
      </c>
      <c r="F21" s="33">
        <f t="shared" si="3"/>
        <v>359</v>
      </c>
      <c r="G21" s="33">
        <f t="shared" si="3"/>
        <v>522</v>
      </c>
      <c r="H21" s="33">
        <f t="shared" si="3"/>
        <v>448</v>
      </c>
      <c r="I21" s="33">
        <f t="shared" si="3"/>
        <v>357</v>
      </c>
      <c r="J21" s="33">
        <f t="shared" si="3"/>
        <v>72</v>
      </c>
      <c r="K21" s="33">
        <f t="shared" si="3"/>
        <v>19</v>
      </c>
      <c r="L21" s="33">
        <f t="shared" si="2"/>
        <v>2382</v>
      </c>
      <c r="N21" s="19"/>
    </row>
    <row r="22" spans="1:168" ht="15" customHeight="1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68" ht="15" customHeight="1" x14ac:dyDescent="0.25">
      <c r="A23" s="14" t="s">
        <v>27</v>
      </c>
      <c r="B23" s="15">
        <f t="shared" ref="B23:L23" si="4">B12+B21</f>
        <v>332</v>
      </c>
      <c r="C23" s="15">
        <f t="shared" si="4"/>
        <v>295</v>
      </c>
      <c r="D23" s="15">
        <f t="shared" si="4"/>
        <v>283</v>
      </c>
      <c r="E23" s="15">
        <f t="shared" si="4"/>
        <v>280</v>
      </c>
      <c r="F23" s="15">
        <f t="shared" si="4"/>
        <v>691</v>
      </c>
      <c r="G23" s="15">
        <f t="shared" si="4"/>
        <v>1047</v>
      </c>
      <c r="H23" s="15">
        <f t="shared" si="4"/>
        <v>1013</v>
      </c>
      <c r="I23" s="15">
        <f t="shared" si="4"/>
        <v>990</v>
      </c>
      <c r="J23" s="15">
        <f t="shared" si="4"/>
        <v>259</v>
      </c>
      <c r="K23" s="15">
        <f t="shared" si="4"/>
        <v>46</v>
      </c>
      <c r="L23" s="15">
        <f t="shared" si="4"/>
        <v>5236</v>
      </c>
      <c r="N23" s="25"/>
    </row>
  </sheetData>
  <mergeCells count="4">
    <mergeCell ref="A5:L5"/>
    <mergeCell ref="A14:L14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2015-06-15T10:17:54Z</cp:lastPrinted>
  <dcterms:created xsi:type="dcterms:W3CDTF">2015-06-12T08:59:59Z</dcterms:created>
  <dcterms:modified xsi:type="dcterms:W3CDTF">2023-05-22T10:22:09Z</dcterms:modified>
</cp:coreProperties>
</file>