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2" i="1" l="1"/>
  <c r="D21" i="1"/>
  <c r="D20" i="1"/>
  <c r="D19" i="1"/>
  <c r="D18" i="1"/>
  <c r="D17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<sst xmlns="http://schemas.openxmlformats.org/spreadsheetml/2006/main" count="6" uniqueCount="6">
  <si>
    <t>anno</t>
  </si>
  <si>
    <t>Maschi</t>
  </si>
  <si>
    <t>Femmine</t>
  </si>
  <si>
    <t>Totale</t>
  </si>
  <si>
    <t>Popolazione straniera al 31 dicembre</t>
  </si>
  <si>
    <t>tabella 6.1 - Popolazione residente straniera 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</si>
</sst>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3" borderId="1" xfId="1" applyNumberFormat="1" applyFont="1" applyFill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3" fillId="3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A10" workbookViewId="0">
      <selection activeCell="C25" sqref="C25"/>
    </sheetView>
  </sheetViews>
  <sheetFormatPr defaultRowHeight="15" x14ac:dyDescent="0.25"/>
  <sheetData>
    <row r="1" spans="1:4" x14ac:dyDescent="0.25">
      <c r="A1" t="s">
        <v>5</v>
      </c>
    </row>
    <row r="2" spans="1:4" x14ac:dyDescent="0.25">
      <c r="A2" s="21" t="s">
        <v>4</v>
      </c>
      <c r="B2" s="21"/>
      <c r="C2" s="21"/>
      <c r="D2" s="21"/>
    </row>
    <row r="3" spans="1:4" x14ac:dyDescent="0.25">
      <c r="A3" s="9" t="s">
        <v>0</v>
      </c>
      <c r="B3" s="9" t="s">
        <v>1</v>
      </c>
      <c r="C3" s="9" t="s">
        <v>2</v>
      </c>
      <c r="D3" s="9" t="s">
        <v>3</v>
      </c>
    </row>
    <row r="4" spans="1:4" x14ac:dyDescent="0.25">
      <c r="A4" s="10">
        <v>1996</v>
      </c>
      <c r="B4" s="10">
        <v>273</v>
      </c>
      <c r="C4" s="10">
        <v>345</v>
      </c>
      <c r="D4" s="15">
        <f t="shared" ref="D4:D15" si="0">SUM(B4:C4)</f>
        <v>618</v>
      </c>
    </row>
    <row r="5" spans="1:4" x14ac:dyDescent="0.25">
      <c r="A5" s="1">
        <v>1997</v>
      </c>
      <c r="B5" s="1">
        <v>368</v>
      </c>
      <c r="C5" s="1">
        <v>428</v>
      </c>
      <c r="D5" s="16">
        <f t="shared" si="0"/>
        <v>796</v>
      </c>
    </row>
    <row r="6" spans="1:4" x14ac:dyDescent="0.25">
      <c r="A6" s="10">
        <v>1998</v>
      </c>
      <c r="B6" s="10">
        <v>390</v>
      </c>
      <c r="C6" s="10">
        <v>452</v>
      </c>
      <c r="D6" s="15">
        <f t="shared" si="0"/>
        <v>842</v>
      </c>
    </row>
    <row r="7" spans="1:4" x14ac:dyDescent="0.25">
      <c r="A7" s="1">
        <v>1999</v>
      </c>
      <c r="B7" s="1">
        <v>439</v>
      </c>
      <c r="C7" s="1">
        <v>497</v>
      </c>
      <c r="D7" s="16">
        <f t="shared" si="0"/>
        <v>936</v>
      </c>
    </row>
    <row r="8" spans="1:4" x14ac:dyDescent="0.25">
      <c r="A8" s="10">
        <v>2000</v>
      </c>
      <c r="B8" s="10">
        <v>571</v>
      </c>
      <c r="C8" s="10">
        <v>622</v>
      </c>
      <c r="D8" s="17">
        <f t="shared" si="0"/>
        <v>1193</v>
      </c>
    </row>
    <row r="9" spans="1:4" x14ac:dyDescent="0.25">
      <c r="A9" s="1">
        <v>2001</v>
      </c>
      <c r="B9" s="1">
        <v>613</v>
      </c>
      <c r="C9" s="1">
        <v>666</v>
      </c>
      <c r="D9" s="18">
        <f t="shared" si="0"/>
        <v>1279</v>
      </c>
    </row>
    <row r="10" spans="1:4" x14ac:dyDescent="0.25">
      <c r="A10" s="10">
        <v>2002</v>
      </c>
      <c r="B10" s="10">
        <v>682</v>
      </c>
      <c r="C10" s="10">
        <v>728</v>
      </c>
      <c r="D10" s="17">
        <f t="shared" si="0"/>
        <v>1410</v>
      </c>
    </row>
    <row r="11" spans="1:4" x14ac:dyDescent="0.25">
      <c r="A11" s="1">
        <v>2003</v>
      </c>
      <c r="B11" s="1">
        <v>805</v>
      </c>
      <c r="C11" s="1">
        <v>906</v>
      </c>
      <c r="D11" s="18">
        <f t="shared" si="0"/>
        <v>1711</v>
      </c>
    </row>
    <row r="12" spans="1:4" x14ac:dyDescent="0.25">
      <c r="A12" s="10">
        <v>2004</v>
      </c>
      <c r="B12" s="10">
        <v>982</v>
      </c>
      <c r="C12" s="10">
        <v>1072</v>
      </c>
      <c r="D12" s="17">
        <f t="shared" si="0"/>
        <v>2054</v>
      </c>
    </row>
    <row r="13" spans="1:4" x14ac:dyDescent="0.25">
      <c r="A13" s="1">
        <v>2005</v>
      </c>
      <c r="B13" s="2">
        <v>1079</v>
      </c>
      <c r="C13" s="2">
        <v>1188</v>
      </c>
      <c r="D13" s="18">
        <f t="shared" si="0"/>
        <v>2267</v>
      </c>
    </row>
    <row r="14" spans="1:4" x14ac:dyDescent="0.25">
      <c r="A14" s="10">
        <v>2006</v>
      </c>
      <c r="B14" s="11">
        <v>1185</v>
      </c>
      <c r="C14" s="11">
        <v>1317</v>
      </c>
      <c r="D14" s="17">
        <f t="shared" si="0"/>
        <v>2502</v>
      </c>
    </row>
    <row r="15" spans="1:4" x14ac:dyDescent="0.25">
      <c r="A15" s="3">
        <v>2007</v>
      </c>
      <c r="B15" s="4">
        <v>1422</v>
      </c>
      <c r="C15" s="4">
        <v>1570</v>
      </c>
      <c r="D15" s="18">
        <f t="shared" si="0"/>
        <v>2992</v>
      </c>
    </row>
    <row r="16" spans="1:4" x14ac:dyDescent="0.25">
      <c r="A16" s="10">
        <v>2008</v>
      </c>
      <c r="B16" s="11">
        <v>1560</v>
      </c>
      <c r="C16" s="11">
        <v>1699</v>
      </c>
      <c r="D16" s="17">
        <v>3259</v>
      </c>
    </row>
    <row r="17" spans="1:4" x14ac:dyDescent="0.25">
      <c r="A17" s="3">
        <v>2009</v>
      </c>
      <c r="B17" s="4">
        <v>1739</v>
      </c>
      <c r="C17" s="4">
        <v>1934</v>
      </c>
      <c r="D17" s="18">
        <f t="shared" ref="D17:D22" si="1">SUM(B17:C17)</f>
        <v>3673</v>
      </c>
    </row>
    <row r="18" spans="1:4" x14ac:dyDescent="0.25">
      <c r="A18" s="10">
        <v>2010</v>
      </c>
      <c r="B18" s="11">
        <v>1781</v>
      </c>
      <c r="C18" s="11">
        <v>2109</v>
      </c>
      <c r="D18" s="17">
        <f t="shared" si="1"/>
        <v>3890</v>
      </c>
    </row>
    <row r="19" spans="1:4" x14ac:dyDescent="0.25">
      <c r="A19" s="5">
        <v>2011</v>
      </c>
      <c r="B19" s="6">
        <v>1878</v>
      </c>
      <c r="C19" s="6">
        <v>2260</v>
      </c>
      <c r="D19" s="19">
        <f t="shared" si="1"/>
        <v>4138</v>
      </c>
    </row>
    <row r="20" spans="1:4" x14ac:dyDescent="0.25">
      <c r="A20" s="12">
        <v>2012</v>
      </c>
      <c r="B20" s="12">
        <v>2094</v>
      </c>
      <c r="C20" s="12">
        <v>2511</v>
      </c>
      <c r="D20" s="13">
        <f t="shared" si="1"/>
        <v>4605</v>
      </c>
    </row>
    <row r="21" spans="1:4" x14ac:dyDescent="0.25">
      <c r="A21" s="7">
        <v>2013</v>
      </c>
      <c r="B21" s="7">
        <v>2055</v>
      </c>
      <c r="C21" s="7">
        <v>2539</v>
      </c>
      <c r="D21" s="8">
        <f t="shared" si="1"/>
        <v>4594</v>
      </c>
    </row>
    <row r="22" spans="1:4" x14ac:dyDescent="0.25">
      <c r="A22" s="12">
        <v>2014</v>
      </c>
      <c r="B22" s="14">
        <v>2040</v>
      </c>
      <c r="C22" s="14">
        <v>2575</v>
      </c>
      <c r="D22" s="20">
        <f t="shared" si="1"/>
        <v>4615</v>
      </c>
    </row>
    <row r="23" spans="1:4" x14ac:dyDescent="0.25">
      <c r="A23" s="7">
        <v>2015</v>
      </c>
      <c r="B23" s="7">
        <v>2095</v>
      </c>
      <c r="C23" s="7">
        <v>2543</v>
      </c>
      <c r="D23" s="8">
        <f t="shared" ref="D23" si="2">SUM(B23:C23)</f>
        <v>4638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2015-06-15T10:16:42Z</cp:lastPrinted>
  <dcterms:created xsi:type="dcterms:W3CDTF">2015-06-12T08:27:13Z</dcterms:created>
  <dcterms:modified xsi:type="dcterms:W3CDTF">2016-07-14T13:20:38Z</dcterms:modified>
</cp:coreProperties>
</file>