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9" i="1"/>
  <c r="K21" i="1" l="1"/>
  <c r="J21" i="1"/>
  <c r="I21" i="1"/>
  <c r="H21" i="1"/>
  <c r="G21" i="1"/>
  <c r="F21" i="1"/>
  <c r="E21" i="1"/>
  <c r="D21" i="1"/>
  <c r="C21" i="1"/>
  <c r="B21" i="1"/>
  <c r="L20" i="1"/>
  <c r="L18" i="1"/>
  <c r="L17" i="1"/>
  <c r="L16" i="1"/>
  <c r="L15" i="1"/>
  <c r="K12" i="1"/>
  <c r="J12" i="1"/>
  <c r="I12" i="1"/>
  <c r="H12" i="1"/>
  <c r="G12" i="1"/>
  <c r="F12" i="1"/>
  <c r="E12" i="1"/>
  <c r="D12" i="1"/>
  <c r="C12" i="1"/>
  <c r="B12" i="1"/>
  <c r="L11" i="1"/>
  <c r="L9" i="1"/>
  <c r="L8" i="1"/>
  <c r="L7" i="1"/>
  <c r="L6" i="1"/>
  <c r="C23" i="1" l="1"/>
  <c r="E23" i="1"/>
  <c r="G23" i="1"/>
  <c r="I23" i="1"/>
  <c r="K23" i="1"/>
  <c r="B23" i="1"/>
  <c r="D23" i="1"/>
  <c r="F23" i="1"/>
  <c r="H23" i="1"/>
  <c r="J23" i="1"/>
  <c r="L21" i="1"/>
  <c r="L12" i="1"/>
  <c r="L23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<sst xmlns="http://schemas.openxmlformats.org/spreadsheetml/2006/main" count="32" uniqueCount="31">
  <si>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</si>
  <si>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</si>
  <si>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</si>
  <si>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</si>
  <si>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</si>
  <si>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</si>
  <si>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</si>
  <si>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</si>
  <si>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</si>
  <si>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</si>
  <si>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</si>
  <si>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</si>
  <si>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</si>
  <si>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</si>
  <si>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</si>
  <si>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</si>
  <si>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</si>
  <si>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</si>
  <si>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</si>
  <si>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</si>
  <si>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</si>
  <si>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</si>
  <si>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</si>
  <si>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</si>
  <si>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</si>
  <si>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</si>
  <si>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</si>
  <si>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</si>
  <si>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</si>
  <si>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</si>
  <si>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2019 -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</si>
</sst>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3" borderId="2" xfId="0" applyFont="1" applyFill="1" applyBorder="1" applyAlignment="1">
      <alignment horizontal="right" wrapText="1"/>
    </xf>
    <xf numFmtId="1" fontId="4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" fontId="4" fillId="3" borderId="1" xfId="0" applyNumberFormat="1" applyFont="1" applyFill="1" applyBorder="1" applyAlignment="1"/>
    <xf numFmtId="0" fontId="1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"/>
  <sheetViews>
    <sheetView tabSelected="1" topLeftCell="A13" workbookViewId="0">
      <selection activeCell="H17" sqref="H17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68" x14ac:dyDescent="0.25">
      <c r="A2" s="5" t="s">
        <v>0</v>
      </c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68" s="11" customFormat="1" ht="15" customHeight="1" x14ac:dyDescent="0.25">
      <c r="A6" s="16" t="s">
        <v>15</v>
      </c>
      <c r="B6" s="10">
        <v>186</v>
      </c>
      <c r="C6" s="10">
        <v>140</v>
      </c>
      <c r="D6" s="10">
        <v>148</v>
      </c>
      <c r="E6" s="10">
        <v>86</v>
      </c>
      <c r="F6" s="10">
        <v>103</v>
      </c>
      <c r="G6" s="10">
        <v>56</v>
      </c>
      <c r="H6" s="10">
        <v>51</v>
      </c>
      <c r="I6" s="10">
        <v>46</v>
      </c>
      <c r="J6" s="10">
        <v>8</v>
      </c>
      <c r="K6" s="10">
        <v>2</v>
      </c>
      <c r="L6" s="26">
        <f t="shared" ref="L6:L12" si="0">SUM(B6:K6)</f>
        <v>826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1</v>
      </c>
      <c r="F7" s="1">
        <v>115</v>
      </c>
      <c r="G7" s="1">
        <v>268</v>
      </c>
      <c r="H7" s="1">
        <v>242</v>
      </c>
      <c r="I7" s="1">
        <v>163</v>
      </c>
      <c r="J7" s="1">
        <v>31</v>
      </c>
      <c r="K7" s="1">
        <v>1</v>
      </c>
      <c r="L7" s="27">
        <f t="shared" si="0"/>
        <v>821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3</v>
      </c>
      <c r="G8" s="10">
        <v>17</v>
      </c>
      <c r="H8" s="10">
        <v>25</v>
      </c>
      <c r="I8" s="10">
        <v>28</v>
      </c>
      <c r="J8" s="10">
        <v>5</v>
      </c>
      <c r="K8" s="10">
        <v>1</v>
      </c>
      <c r="L8" s="26">
        <f t="shared" si="0"/>
        <v>79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1</v>
      </c>
      <c r="H9" s="1">
        <v>5</v>
      </c>
      <c r="I9" s="1">
        <v>16</v>
      </c>
      <c r="J9" s="1">
        <v>17</v>
      </c>
      <c r="K9" s="1">
        <v>5</v>
      </c>
      <c r="L9" s="27">
        <f t="shared" si="0"/>
        <v>45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1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1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s="11" customFormat="1" ht="15" customHeight="1" x14ac:dyDescent="0.25">
      <c r="A11" s="34" t="s">
        <v>19</v>
      </c>
      <c r="B11" s="35">
        <v>0</v>
      </c>
      <c r="C11" s="35">
        <v>0</v>
      </c>
      <c r="D11" s="35">
        <v>6</v>
      </c>
      <c r="E11" s="35">
        <v>27</v>
      </c>
      <c r="F11" s="35">
        <v>134</v>
      </c>
      <c r="G11" s="35">
        <v>214</v>
      </c>
      <c r="H11" s="35">
        <v>210</v>
      </c>
      <c r="I11" s="35">
        <v>296</v>
      </c>
      <c r="J11" s="35">
        <v>63</v>
      </c>
      <c r="K11" s="35">
        <v>8</v>
      </c>
      <c r="L11" s="36">
        <f t="shared" si="0"/>
        <v>958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ht="15" customHeight="1" x14ac:dyDescent="0.25">
      <c r="A12" s="30" t="s">
        <v>20</v>
      </c>
      <c r="B12" s="31">
        <f t="shared" ref="B12:K12" si="1">SUM(B6:B11)</f>
        <v>186</v>
      </c>
      <c r="C12" s="31">
        <f t="shared" si="1"/>
        <v>140</v>
      </c>
      <c r="D12" s="31">
        <f t="shared" si="1"/>
        <v>154</v>
      </c>
      <c r="E12" s="31">
        <f t="shared" si="1"/>
        <v>114</v>
      </c>
      <c r="F12" s="31">
        <f t="shared" si="1"/>
        <v>357</v>
      </c>
      <c r="G12" s="31">
        <f t="shared" si="1"/>
        <v>556</v>
      </c>
      <c r="H12" s="31">
        <f t="shared" si="1"/>
        <v>533</v>
      </c>
      <c r="I12" s="31">
        <f t="shared" si="1"/>
        <v>549</v>
      </c>
      <c r="J12" s="31">
        <f t="shared" si="1"/>
        <v>124</v>
      </c>
      <c r="K12" s="31">
        <f t="shared" si="1"/>
        <v>17</v>
      </c>
      <c r="L12" s="31">
        <f t="shared" si="0"/>
        <v>2730</v>
      </c>
      <c r="M12" s="13"/>
      <c r="N12" s="18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40" t="s">
        <v>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s="11" customFormat="1" ht="15" customHeight="1" x14ac:dyDescent="0.25">
      <c r="A15" s="16" t="s">
        <v>22</v>
      </c>
      <c r="B15" s="12">
        <v>178</v>
      </c>
      <c r="C15" s="12">
        <v>165</v>
      </c>
      <c r="D15" s="12">
        <v>132</v>
      </c>
      <c r="E15" s="12">
        <v>104</v>
      </c>
      <c r="F15" s="12">
        <v>123</v>
      </c>
      <c r="G15" s="12">
        <v>60</v>
      </c>
      <c r="H15" s="12">
        <v>27</v>
      </c>
      <c r="I15" s="12">
        <v>16</v>
      </c>
      <c r="J15" s="12">
        <v>2</v>
      </c>
      <c r="K15" s="12">
        <v>0</v>
      </c>
      <c r="L15" s="28">
        <f t="shared" ref="L15:L21" si="2">SUM(B15:K15)</f>
        <v>807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ht="15" customHeight="1" x14ac:dyDescent="0.25">
      <c r="A16" s="17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33</v>
      </c>
      <c r="G16" s="2">
        <v>202</v>
      </c>
      <c r="H16" s="2">
        <v>202</v>
      </c>
      <c r="I16" s="2">
        <v>166</v>
      </c>
      <c r="J16" s="2">
        <v>28</v>
      </c>
      <c r="K16" s="2">
        <v>5</v>
      </c>
      <c r="L16" s="29">
        <f t="shared" si="2"/>
        <v>636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s="11" customFormat="1" ht="15" customHeight="1" x14ac:dyDescent="0.25">
      <c r="A17" s="16" t="s">
        <v>24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4</v>
      </c>
      <c r="H17" s="12">
        <v>6</v>
      </c>
      <c r="I17" s="12">
        <v>6</v>
      </c>
      <c r="J17" s="12">
        <v>1</v>
      </c>
      <c r="K17" s="12">
        <v>0</v>
      </c>
      <c r="L17" s="28">
        <f t="shared" si="2"/>
        <v>17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ht="15" customHeight="1" x14ac:dyDescent="0.25">
      <c r="A18" s="17" t="s">
        <v>25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1</v>
      </c>
      <c r="I18" s="2">
        <v>0</v>
      </c>
      <c r="J18" s="2">
        <v>5</v>
      </c>
      <c r="K18" s="2">
        <v>0</v>
      </c>
      <c r="L18" s="29">
        <f t="shared" si="2"/>
        <v>6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6" t="s">
        <v>29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1</v>
      </c>
      <c r="H19" s="12">
        <v>0</v>
      </c>
      <c r="I19" s="12">
        <v>0</v>
      </c>
      <c r="J19" s="12">
        <v>0</v>
      </c>
      <c r="K19" s="12">
        <v>0</v>
      </c>
      <c r="L19" s="28">
        <f t="shared" si="2"/>
        <v>1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s="11" customFormat="1" ht="15" customHeight="1" x14ac:dyDescent="0.25">
      <c r="A20" s="34" t="s">
        <v>19</v>
      </c>
      <c r="B20" s="37">
        <v>0</v>
      </c>
      <c r="C20" s="37">
        <v>0</v>
      </c>
      <c r="D20" s="37">
        <v>4</v>
      </c>
      <c r="E20" s="37">
        <v>34</v>
      </c>
      <c r="F20" s="37">
        <v>230</v>
      </c>
      <c r="G20" s="37">
        <v>229</v>
      </c>
      <c r="H20" s="37">
        <v>168</v>
      </c>
      <c r="I20" s="37">
        <v>93</v>
      </c>
      <c r="J20" s="37">
        <v>29</v>
      </c>
      <c r="K20" s="37">
        <v>4</v>
      </c>
      <c r="L20" s="38">
        <f t="shared" si="2"/>
        <v>791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32" t="s">
        <v>26</v>
      </c>
      <c r="B21" s="33">
        <f>SUM(B15:B20)</f>
        <v>178</v>
      </c>
      <c r="C21" s="33">
        <f>SUM(C15:C20)</f>
        <v>165</v>
      </c>
      <c r="D21" s="33">
        <f t="shared" ref="D21:K21" si="3">SUM(D15:D20)</f>
        <v>136</v>
      </c>
      <c r="E21" s="33">
        <f t="shared" si="3"/>
        <v>138</v>
      </c>
      <c r="F21" s="33">
        <f t="shared" si="3"/>
        <v>386</v>
      </c>
      <c r="G21" s="33">
        <f t="shared" si="3"/>
        <v>496</v>
      </c>
      <c r="H21" s="33">
        <f t="shared" si="3"/>
        <v>404</v>
      </c>
      <c r="I21" s="33">
        <f t="shared" si="3"/>
        <v>281</v>
      </c>
      <c r="J21" s="33">
        <f t="shared" si="3"/>
        <v>65</v>
      </c>
      <c r="K21" s="33">
        <f t="shared" si="3"/>
        <v>9</v>
      </c>
      <c r="L21" s="33">
        <f t="shared" si="2"/>
        <v>2258</v>
      </c>
      <c r="N21" s="19"/>
    </row>
    <row r="22" spans="1:168" ht="15" customHeight="1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68" ht="15" customHeight="1" x14ac:dyDescent="0.25">
      <c r="A23" s="14" t="s">
        <v>27</v>
      </c>
      <c r="B23" s="15">
        <f t="shared" ref="B23:L23" si="4">B12+B21</f>
        <v>364</v>
      </c>
      <c r="C23" s="15">
        <f t="shared" si="4"/>
        <v>305</v>
      </c>
      <c r="D23" s="15">
        <f t="shared" si="4"/>
        <v>290</v>
      </c>
      <c r="E23" s="15">
        <f t="shared" si="4"/>
        <v>252</v>
      </c>
      <c r="F23" s="15">
        <f t="shared" si="4"/>
        <v>743</v>
      </c>
      <c r="G23" s="15">
        <f t="shared" si="4"/>
        <v>1052</v>
      </c>
      <c r="H23" s="15">
        <f t="shared" si="4"/>
        <v>937</v>
      </c>
      <c r="I23" s="15">
        <f t="shared" si="4"/>
        <v>830</v>
      </c>
      <c r="J23" s="15">
        <f t="shared" si="4"/>
        <v>189</v>
      </c>
      <c r="K23" s="15">
        <f t="shared" si="4"/>
        <v>26</v>
      </c>
      <c r="L23" s="15">
        <f t="shared" si="4"/>
        <v>4988</v>
      </c>
      <c r="N23" s="25"/>
    </row>
  </sheetData>
  <mergeCells count="4">
    <mergeCell ref="A5:L5"/>
    <mergeCell ref="A14:L14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2015-06-15T10:17:54Z</cp:lastPrinted>
  <dcterms:created xsi:type="dcterms:W3CDTF">2015-06-12T08:59:59Z</dcterms:created>
  <dcterms:modified xsi:type="dcterms:W3CDTF">2020-04-23T09:16:03Z</dcterms:modified>
</cp:coreProperties>
</file>